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ronavirus\"/>
    </mc:Choice>
  </mc:AlternateContent>
  <bookViews>
    <workbookView xWindow="0" yWindow="0" windowWidth="28680" windowHeight="11445" activeTab="1"/>
  </bookViews>
  <sheets>
    <sheet name="Sheet2" sheetId="5" r:id="rId1"/>
    <sheet name="Monthly Cash Requirements" sheetId="2" r:id="rId2"/>
  </sheets>
  <definedNames>
    <definedName name="Accounting_department_part_time_employees">#REF!</definedName>
    <definedName name="Accounting_department_volunteers">#REF!</definedName>
    <definedName name="Accumulated_depreciation_for_buildings_and_building_improvements__input_as_a_positive_number">#REF!</definedName>
    <definedName name="Assets_held_for_sale">#REF!</definedName>
    <definedName name="Available_operating_line_of_credit">#REF!</definedName>
    <definedName name="Average_annual_accounting_department_full_time_employees">#REF!</definedName>
    <definedName name="Average_annual_attendees__excludes_children">#REF!</definedName>
    <definedName name="Average_annual_church_full_time_employees">#REF!</definedName>
    <definedName name="Average_annual_church_part_time_employees">#REF!</definedName>
    <definedName name="Average_annual_school_preschool_full_time_employees">#REF!</definedName>
    <definedName name="Average_annual_school_preschool_part_time_employees">#REF!</definedName>
    <definedName name="BOD_designated_for_land_buildings_and_equipment">#REF!</definedName>
    <definedName name="Building_fund_current_liabilities">#REF!</definedName>
    <definedName name="Capitalized_hardware_costs">#REF!</definedName>
    <definedName name="Capitalized_interest">#REF!</definedName>
    <definedName name="Cash_from_operating_activities">#REF!</definedName>
    <definedName name="Change_in_net_assets">#REF!</definedName>
    <definedName name="Change_in_unrestricted_net_assets">#REF!</definedName>
    <definedName name="Current_assets">#REF!</definedName>
    <definedName name="Current_liabilities">#REF!</definedName>
    <definedName name="Current_year_debt_principal__exclude_prepayments___input_as_a_positive_number">#REF!</definedName>
    <definedName name="Current_Year_Interest_Expense">#REF!</definedName>
    <definedName name="Current_year_operating_cash">#REF!</definedName>
    <definedName name="Current_year_operating_investments">#REF!</definedName>
    <definedName name="Deferred_Costs_included_in_current_assets">#REF!</definedName>
    <definedName name="Deferred_revenue">#REF!</definedName>
    <definedName name="Depreciation_expense_for_buildings_and_building_improvements_only">#REF!</definedName>
    <definedName name="Designated_net_assets">#REF!</definedName>
    <definedName name="Fundraising_expenses">#REF!</definedName>
    <definedName name="General_and_Administrative_expenses">#REF!</definedName>
    <definedName name="Gifted_stock_and_contributions_restricted_for_long_term_purposes">#REF!</definedName>
    <definedName name="GivingUnits">#REF!</definedName>
    <definedName name="Global_Outreach_Expenses">#REF!</definedName>
    <definedName name="IT__benefits">#REF!</definedName>
    <definedName name="IT_salaries">#REF!</definedName>
    <definedName name="Land_and_land_improvements">#REF!</definedName>
    <definedName name="Land_buildings_and_equipment_net">#REF!</definedName>
    <definedName name="Large_one_time_gifts__unusual_and_non_recurring">#REF!</definedName>
    <definedName name="Local_Outreach_expenses">#REF!</definedName>
    <definedName name="Maintenance_benefits">#REF!</definedName>
    <definedName name="Maintenance_salaries">#REF!</definedName>
    <definedName name="Net_assets_released_for_program_restrictions">#REF!</definedName>
    <definedName name="Net_assets_temporarily_restricted_for_land_buildings_and_equipment">#REF!</definedName>
    <definedName name="Net_investment_in_land_buildings_and_equipment">#REF!</definedName>
    <definedName name="Other_IT_Costs">#REF!</definedName>
    <definedName name="Other_maintenance_costs">#REF!</definedName>
    <definedName name="Outside_missions_expenses">#REF!</definedName>
    <definedName name="Permanently_restricted_net_assets">#REF!</definedName>
    <definedName name="Prepaid_expenses_included_in_current_assets">#REF!</definedName>
    <definedName name="_xlnm.Print_Area" localSheetId="1">'Monthly Cash Requirements'!$A$1:$D$24</definedName>
    <definedName name="Prior_Year_Operating_Cash">#REF!</definedName>
    <definedName name="Prior_Year_Operating_Investments">#REF!</definedName>
    <definedName name="Revenue_from_pledges">#REF!</definedName>
    <definedName name="Short_term_construction_line_of_credit">#REF!</definedName>
    <definedName name="Temporarily_restricted_net_assets">#REF!</definedName>
    <definedName name="Temporarily_restricted_net_assets_for_pledges_other_than_capital_pledges">#REF!</definedName>
    <definedName name="Total_assets">#REF!</definedName>
    <definedName name="Total_Cash">#REF!</definedName>
    <definedName name="Total_Church_benefits">#REF!</definedName>
    <definedName name="Total_Church_Salaries">#REF!</definedName>
    <definedName name="Total_contributions">#REF!</definedName>
    <definedName name="Total_debt">#REF!</definedName>
    <definedName name="Total_Depreciation_Expense">#REF!</definedName>
    <definedName name="Total_depreciation_expenses">#REF!</definedName>
    <definedName name="Total_expenses">#REF!</definedName>
    <definedName name="Total_facility_square_footage">#REF!</definedName>
    <definedName name="Total_Investments">#REF!</definedName>
    <definedName name="Total_Liablities">#REF!</definedName>
    <definedName name="Total_net_assets">#REF!</definedName>
    <definedName name="Total_net_assets_beginning_of_year">#REF!</definedName>
    <definedName name="Total_program_service_expenses">#REF!</definedName>
    <definedName name="Total_school_benefits">#REF!</definedName>
    <definedName name="Total_school_salaries">#REF!</definedName>
    <definedName name="Total_support_and_revenue">#REF!</definedName>
    <definedName name="Total_unrestricted_net_assets">#REF!</definedName>
    <definedName name="Unrestricted_contributions">#REF!</definedName>
    <definedName name="Unrestricted_support_revenues_and_reclassficiations">#REF!</definedName>
  </definedNames>
  <calcPr calcId="162913"/>
</workbook>
</file>

<file path=xl/calcChain.xml><?xml version="1.0" encoding="utf-8"?>
<calcChain xmlns="http://schemas.openxmlformats.org/spreadsheetml/2006/main">
  <c r="E15" i="2" l="1"/>
  <c r="E17" i="2" s="1"/>
  <c r="E22" i="2" s="1"/>
  <c r="C15" i="2"/>
  <c r="C17" i="2" s="1"/>
  <c r="C22" i="2" l="1"/>
</calcChain>
</file>

<file path=xl/sharedStrings.xml><?xml version="1.0" encoding="utf-8"?>
<sst xmlns="http://schemas.openxmlformats.org/spreadsheetml/2006/main" count="15" uniqueCount="15">
  <si>
    <t xml:space="preserve"> </t>
  </si>
  <si>
    <t>Cash Requirements Worksheet</t>
  </si>
  <si>
    <t>Church Name:</t>
  </si>
  <si>
    <t xml:space="preserve">Fiscal Year-End: </t>
  </si>
  <si>
    <t>Number of months in reserve</t>
  </si>
  <si>
    <t>Calculation of Monthly Cash Requirements</t>
  </si>
  <si>
    <t>Sample Data Inputs</t>
  </si>
  <si>
    <t>Divide by 12 months in the year</t>
  </si>
  <si>
    <t>Cash on hand as of today</t>
  </si>
  <si>
    <t>Total Budgeted Expenses for the Year</t>
  </si>
  <si>
    <t>Annual Cash Expenses</t>
  </si>
  <si>
    <t>Input #</t>
  </si>
  <si>
    <t>Less: Depreciation Expense, if any</t>
  </si>
  <si>
    <t>Add: Annual Debt Service (note 1)</t>
  </si>
  <si>
    <t>note1:  Principal and Interest Expense if not included in budgeted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</si>
</sst>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19" x14ac:knownFonts="1">
    <font>
      <sz val="10"/>
      <name val="Arial"/>
    </font>
    <font>
      <sz val="10"/>
      <color rgb="FF0070C0"/>
      <name val="Arial"/>
      <family val="2"/>
    </font>
    <font>
      <sz val="10"/>
      <name val="Arial"/>
    </font>
    <font>
      <sz val="11"/>
      <color theme="1"/>
      <name val="Times New Roman"/>
      <family val="2"/>
    </font>
    <font>
      <sz val="10"/>
      <name val="Arial"/>
      <family val="2"/>
    </font>
    <font>
      <sz val="20"/>
      <color rgb="FF0070C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b/>
      <i/>
      <sz val="11"/>
      <color rgb="FFFF000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3" borderId="6" xfId="0" applyFont="1" applyFill="1" applyBorder="1"/>
    <xf numFmtId="0" fontId="5" fillId="3" borderId="5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5" xfId="0" applyFont="1" applyBorder="1"/>
    <xf numFmtId="0" fontId="7" fillId="3" borderId="6" xfId="0" applyFont="1" applyFill="1" applyBorder="1"/>
    <xf numFmtId="0" fontId="7" fillId="0" borderId="0" xfId="0" applyFont="1"/>
    <xf numFmtId="0" fontId="8" fillId="0" borderId="2" xfId="0" applyFont="1" applyBorder="1"/>
    <xf numFmtId="0" fontId="8" fillId="3" borderId="0" xfId="0" applyFont="1" applyFill="1" applyBorder="1" applyAlignment="1">
      <alignment horizontal="right"/>
    </xf>
    <xf numFmtId="0" fontId="8" fillId="0" borderId="0" xfId="0" applyFont="1"/>
    <xf numFmtId="0" fontId="8" fillId="3" borderId="0" xfId="0" applyFont="1" applyFill="1" applyBorder="1"/>
    <xf numFmtId="0" fontId="4" fillId="0" borderId="2" xfId="0" applyFont="1" applyBorder="1"/>
    <xf numFmtId="0" fontId="4" fillId="3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2" xfId="0" applyFont="1" applyBorder="1"/>
    <xf numFmtId="0" fontId="6" fillId="3" borderId="0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left"/>
    </xf>
    <xf numFmtId="0" fontId="13" fillId="0" borderId="2" xfId="0" applyFont="1" applyBorder="1"/>
    <xf numFmtId="0" fontId="13" fillId="0" borderId="0" xfId="0" applyFont="1"/>
    <xf numFmtId="165" fontId="8" fillId="0" borderId="13" xfId="1" applyNumberFormat="1" applyFont="1" applyBorder="1"/>
    <xf numFmtId="0" fontId="7" fillId="3" borderId="4" xfId="0" applyFont="1" applyFill="1" applyBorder="1"/>
    <xf numFmtId="0" fontId="8" fillId="3" borderId="3" xfId="0" applyFont="1" applyFill="1" applyBorder="1"/>
    <xf numFmtId="0" fontId="8" fillId="0" borderId="3" xfId="0" applyFont="1" applyBorder="1"/>
    <xf numFmtId="0" fontId="7" fillId="0" borderId="3" xfId="0" applyFont="1" applyBorder="1"/>
    <xf numFmtId="0" fontId="11" fillId="3" borderId="12" xfId="0" applyFont="1" applyFill="1" applyBorder="1" applyAlignment="1">
      <alignment horizontal="center"/>
    </xf>
    <xf numFmtId="0" fontId="1" fillId="3" borderId="9" xfId="0" applyFont="1" applyFill="1" applyBorder="1"/>
    <xf numFmtId="0" fontId="4" fillId="3" borderId="12" xfId="0" applyFont="1" applyFill="1" applyBorder="1"/>
    <xf numFmtId="0" fontId="8" fillId="0" borderId="4" xfId="0" applyFont="1" applyBorder="1"/>
    <xf numFmtId="166" fontId="0" fillId="0" borderId="0" xfId="1" applyNumberFormat="1" applyFont="1"/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left"/>
    </xf>
    <xf numFmtId="166" fontId="7" fillId="4" borderId="0" xfId="1" applyNumberFormat="1" applyFont="1" applyFill="1" applyBorder="1" applyAlignment="1">
      <alignment horizontal="left"/>
    </xf>
    <xf numFmtId="166" fontId="7" fillId="4" borderId="1" xfId="1" applyNumberFormat="1" applyFont="1" applyFill="1" applyBorder="1" applyAlignment="1">
      <alignment horizontal="left"/>
    </xf>
    <xf numFmtId="166" fontId="7" fillId="0" borderId="6" xfId="1" applyNumberFormat="1" applyFont="1" applyBorder="1" applyAlignment="1">
      <alignment horizontal="left"/>
    </xf>
    <xf numFmtId="166" fontId="7" fillId="0" borderId="13" xfId="1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14" fontId="12" fillId="3" borderId="1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6" fillId="3" borderId="11" xfId="0" applyFont="1" applyFill="1" applyBorder="1" applyAlignment="1">
      <alignment horizontal="left"/>
    </xf>
    <xf numFmtId="166" fontId="7" fillId="4" borderId="11" xfId="1" applyNumberFormat="1" applyFont="1" applyFill="1" applyBorder="1" applyAlignment="1">
      <alignment horizontal="left"/>
    </xf>
    <xf numFmtId="166" fontId="7" fillId="0" borderId="3" xfId="0" applyNumberFormat="1" applyFont="1" applyBorder="1"/>
    <xf numFmtId="164" fontId="7" fillId="0" borderId="0" xfId="0" applyNumberFormat="1" applyFont="1" applyBorder="1" applyAlignment="1">
      <alignment horizontal="left"/>
    </xf>
    <xf numFmtId="166" fontId="7" fillId="0" borderId="0" xfId="1" applyNumberFormat="1" applyFont="1" applyFill="1" applyBorder="1" applyAlignment="1">
      <alignment horizontal="left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8">
    <cellStyle name="Comma" xfId="1" builtinId="3"/>
    <cellStyle name="Comma 2" xfId="6"/>
    <cellStyle name="Currency 2" xfId="3"/>
    <cellStyle name="Currency 3" xfId="7"/>
    <cellStyle name="Normal" xfId="0" builtinId="0"/>
    <cellStyle name="Normal 2" xfId="2"/>
    <cellStyle name="Normal 3" xf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0</xdr:row>
      <xdr:rowOff>123825</xdr:rowOff>
    </xdr:from>
    <xdr:to>
      <xdr:col>3</xdr:col>
      <xdr:colOff>552450</xdr:colOff>
      <xdr:row>0</xdr:row>
      <xdr:rowOff>489585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23825"/>
          <a:ext cx="2743200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XFD1048576"/>
    </sheetView>
  </sheetViews>
  <sheetFormatPr defaultRowHeight="12.75" x14ac:dyDescent="0.2"/>
  <cols>
    <col min="3" max="3" width="9.140625" style="4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G29" sqref="G29"/>
    </sheetView>
  </sheetViews>
  <sheetFormatPr defaultRowHeight="12.75" x14ac:dyDescent="0.2"/>
  <cols>
    <col min="1" max="1" width="2.42578125" style="3" customWidth="1"/>
    <col min="2" max="2" width="40.28515625" style="3" customWidth="1"/>
    <col min="3" max="3" width="29.140625" style="3" customWidth="1"/>
    <col min="4" max="4" width="9.28515625" style="3" customWidth="1"/>
    <col min="5" max="5" width="22.85546875" style="3" bestFit="1" customWidth="1"/>
    <col min="6" max="6" width="10.28515625" style="48" bestFit="1" customWidth="1"/>
    <col min="7" max="16384" width="9.140625" style="3"/>
  </cols>
  <sheetData>
    <row r="1" spans="1:6" ht="45" customHeight="1" thickBot="1" x14ac:dyDescent="0.4">
      <c r="A1" s="2"/>
      <c r="B1" s="1"/>
      <c r="C1" s="1"/>
      <c r="D1" s="38"/>
    </row>
    <row r="2" spans="1:6" s="4" customFormat="1" ht="24" thickBot="1" x14ac:dyDescent="0.4">
      <c r="A2" s="65" t="s">
        <v>1</v>
      </c>
      <c r="B2" s="66"/>
      <c r="C2" s="66"/>
      <c r="D2" s="67"/>
      <c r="E2" s="59" t="s">
        <v>6</v>
      </c>
      <c r="F2" s="59" t="s">
        <v>11</v>
      </c>
    </row>
    <row r="3" spans="1:6" s="7" customFormat="1" ht="13.5" customHeight="1" x14ac:dyDescent="0.25">
      <c r="A3" s="5"/>
      <c r="B3" s="6"/>
      <c r="C3" s="6"/>
      <c r="D3" s="33"/>
      <c r="F3" s="49"/>
    </row>
    <row r="4" spans="1:6" s="4" customFormat="1" ht="18.75" thickBot="1" x14ac:dyDescent="0.3">
      <c r="A4" s="27"/>
      <c r="B4" s="28" t="s">
        <v>2</v>
      </c>
      <c r="C4" s="29"/>
      <c r="D4" s="57"/>
      <c r="E4" s="7"/>
      <c r="F4" s="50"/>
    </row>
    <row r="5" spans="1:6" s="10" customFormat="1" ht="13.5" customHeight="1" x14ac:dyDescent="0.2">
      <c r="A5" s="8"/>
      <c r="B5" s="9"/>
      <c r="C5" s="11"/>
      <c r="D5" s="34"/>
      <c r="E5" s="7"/>
      <c r="F5" s="51"/>
    </row>
    <row r="6" spans="1:6" s="31" customFormat="1" ht="21" thickBot="1" x14ac:dyDescent="0.35">
      <c r="A6" s="30"/>
      <c r="B6" s="28" t="s">
        <v>3</v>
      </c>
      <c r="C6" s="58"/>
      <c r="D6" s="57"/>
      <c r="E6" s="7"/>
      <c r="F6" s="52"/>
    </row>
    <row r="7" spans="1:6" ht="15" thickBot="1" x14ac:dyDescent="0.25">
      <c r="A7" s="12"/>
      <c r="B7" s="13"/>
      <c r="C7" s="13"/>
      <c r="D7" s="39"/>
      <c r="E7" s="7"/>
    </row>
    <row r="8" spans="1:6" s="10" customFormat="1" ht="14.25" thickBot="1" x14ac:dyDescent="0.25">
      <c r="A8" s="68" t="s">
        <v>5</v>
      </c>
      <c r="B8" s="69"/>
      <c r="C8" s="69"/>
      <c r="D8" s="70"/>
      <c r="F8" s="51"/>
    </row>
    <row r="9" spans="1:6" s="10" customFormat="1" ht="6" customHeight="1" x14ac:dyDescent="0.2">
      <c r="A9" s="8"/>
      <c r="B9" s="14"/>
      <c r="C9" s="14"/>
      <c r="D9" s="40"/>
      <c r="F9" s="51"/>
    </row>
    <row r="10" spans="1:6" s="7" customFormat="1" ht="14.25" customHeight="1" x14ac:dyDescent="0.25">
      <c r="A10" s="24"/>
      <c r="B10" s="26" t="s">
        <v>9</v>
      </c>
      <c r="C10" s="44">
        <v>0</v>
      </c>
      <c r="D10" s="36"/>
      <c r="E10" s="44">
        <v>500000</v>
      </c>
      <c r="F10" s="49">
        <v>1</v>
      </c>
    </row>
    <row r="11" spans="1:6" s="7" customFormat="1" ht="14.25" customHeight="1" x14ac:dyDescent="0.25">
      <c r="A11" s="24"/>
      <c r="B11" s="25"/>
      <c r="C11" s="43"/>
      <c r="D11" s="36"/>
      <c r="F11" s="49"/>
    </row>
    <row r="12" spans="1:6" s="7" customFormat="1" ht="14.25" customHeight="1" x14ac:dyDescent="0.25">
      <c r="A12" s="24"/>
      <c r="B12" s="26" t="s">
        <v>13</v>
      </c>
      <c r="C12" s="44">
        <v>0</v>
      </c>
      <c r="D12" s="36"/>
      <c r="E12" s="44">
        <v>23000</v>
      </c>
      <c r="F12" s="49">
        <v>2</v>
      </c>
    </row>
    <row r="13" spans="1:6" s="7" customFormat="1" ht="14.25" customHeight="1" x14ac:dyDescent="0.25">
      <c r="A13" s="24"/>
      <c r="B13" s="26"/>
      <c r="C13" s="64"/>
      <c r="D13" s="36"/>
      <c r="E13" s="64"/>
      <c r="F13" s="49"/>
    </row>
    <row r="14" spans="1:6" s="7" customFormat="1" ht="15.75" thickBot="1" x14ac:dyDescent="0.3">
      <c r="A14" s="24"/>
      <c r="B14" s="26" t="s">
        <v>12</v>
      </c>
      <c r="C14" s="45">
        <v>0</v>
      </c>
      <c r="D14" s="36"/>
      <c r="E14" s="45">
        <v>79000</v>
      </c>
      <c r="F14" s="49">
        <v>3</v>
      </c>
    </row>
    <row r="15" spans="1:6" s="7" customFormat="1" ht="15" customHeight="1" x14ac:dyDescent="0.25">
      <c r="A15" s="24"/>
      <c r="B15" s="42" t="s">
        <v>10</v>
      </c>
      <c r="C15" s="46">
        <f>C10+C12-C14</f>
        <v>0</v>
      </c>
      <c r="D15" s="36"/>
      <c r="E15" s="46">
        <f>E10+E12-E14</f>
        <v>444000</v>
      </c>
      <c r="F15" s="49"/>
    </row>
    <row r="16" spans="1:6" s="7" customFormat="1" ht="15" customHeight="1" thickBot="1" x14ac:dyDescent="0.3">
      <c r="A16" s="24"/>
      <c r="B16" s="25"/>
      <c r="C16" s="43"/>
      <c r="D16" s="36"/>
      <c r="E16" s="63"/>
      <c r="F16" s="49"/>
    </row>
    <row r="17" spans="1:6" s="7" customFormat="1" ht="15" customHeight="1" thickBot="1" x14ac:dyDescent="0.3">
      <c r="A17" s="24"/>
      <c r="B17" s="25" t="s">
        <v>7</v>
      </c>
      <c r="C17" s="47">
        <f>C15/12</f>
        <v>0</v>
      </c>
      <c r="D17" s="62"/>
      <c r="E17" s="47">
        <f>E15/12</f>
        <v>37000</v>
      </c>
      <c r="F17" s="49"/>
    </row>
    <row r="18" spans="1:6" s="18" customFormat="1" ht="13.5" x14ac:dyDescent="0.2">
      <c r="A18" s="16"/>
      <c r="B18" s="17"/>
      <c r="C18" s="17"/>
      <c r="D18" s="55"/>
      <c r="F18" s="53"/>
    </row>
    <row r="19" spans="1:6" s="10" customFormat="1" ht="15" customHeight="1" thickBot="1" x14ac:dyDescent="0.25">
      <c r="A19" s="8"/>
      <c r="B19" s="25" t="s">
        <v>8</v>
      </c>
      <c r="C19" s="61">
        <v>0</v>
      </c>
      <c r="D19" s="35"/>
      <c r="E19" s="61">
        <v>74000</v>
      </c>
      <c r="F19" s="51">
        <v>4</v>
      </c>
    </row>
    <row r="20" spans="1:6" s="21" customFormat="1" ht="15" customHeight="1" x14ac:dyDescent="0.2">
      <c r="A20" s="19"/>
      <c r="B20" s="20" t="s">
        <v>0</v>
      </c>
      <c r="C20" s="20"/>
      <c r="D20" s="56"/>
      <c r="F20" s="51"/>
    </row>
    <row r="21" spans="1:6" s="18" customFormat="1" ht="14.25" thickBot="1" x14ac:dyDescent="0.25">
      <c r="A21" s="16"/>
      <c r="B21" s="17"/>
      <c r="C21" s="54"/>
      <c r="D21" s="55"/>
      <c r="F21" s="53"/>
    </row>
    <row r="22" spans="1:6" s="10" customFormat="1" ht="15" customHeight="1" thickBot="1" x14ac:dyDescent="0.25">
      <c r="A22" s="8"/>
      <c r="B22" s="25" t="s">
        <v>4</v>
      </c>
      <c r="C22" s="32" t="e">
        <f>C19/C17</f>
        <v>#DIV/0!</v>
      </c>
      <c r="D22" s="35"/>
      <c r="E22" s="32">
        <f>E19/E17</f>
        <v>2</v>
      </c>
      <c r="F22" s="51"/>
    </row>
    <row r="23" spans="1:6" s="10" customFormat="1" ht="15" customHeight="1" x14ac:dyDescent="0.2">
      <c r="A23" s="8"/>
      <c r="B23" s="15"/>
      <c r="C23" s="14"/>
      <c r="D23" s="35"/>
      <c r="F23" s="51"/>
    </row>
    <row r="24" spans="1:6" s="18" customFormat="1" ht="21" customHeight="1" thickBot="1" x14ac:dyDescent="0.25">
      <c r="A24" s="22"/>
      <c r="B24" s="60" t="s">
        <v>14</v>
      </c>
      <c r="C24" s="23"/>
      <c r="D24" s="37"/>
      <c r="F24" s="53"/>
    </row>
    <row r="25" spans="1:6" ht="14.25" customHeight="1" x14ac:dyDescent="0.2"/>
  </sheetData>
  <mergeCells count="2">
    <mergeCell ref="A2:D2"/>
    <mergeCell ref="A8:D8"/>
  </mergeCells>
  <printOptions horizontalCentered="1"/>
  <pageMargins left="0.7" right="0.42" top="1.05" bottom="0.3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Monthly Cash Requirements</vt:lpstr>
      <vt:lpstr>'Monthly Cash Requirements'!Print_Area</vt:lpstr>
    </vt:vector>
  </TitlesOfParts>
  <Company>Capin Crouse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Sarah Thompson</cp:lastModifiedBy>
  <cp:lastPrinted>2020-03-24T21:50:30Z</cp:lastPrinted>
  <dcterms:created xsi:type="dcterms:W3CDTF">1998-07-13T23:09:58Z</dcterms:created>
  <dcterms:modified xsi:type="dcterms:W3CDTF">2020-03-24T22:30:58Z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20</vt:i4>
  </property>
  <property fmtid="{D5CDD505-2E9C-101B-9397-08002B2CF9AE}" pid="5" name="tabName">
    <vt:lpwstr>Client Interview Checklists</vt:lpwstr>
  </property>
  <property fmtid="{D5CDD505-2E9C-101B-9397-08002B2CF9AE}" pid="6" name="tabIndex">
    <vt:lpwstr>01</vt:lpwstr>
  </property>
  <property fmtid="{D5CDD505-2E9C-101B-9397-08002B2CF9AE}" pid="7" name="workpaperIndex">
    <vt:lpwstr>01-02b</vt:lpwstr>
  </property>
</Properties>
</file>